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<sst xmlns="http://schemas.openxmlformats.org/spreadsheetml/2006/main" count="183" uniqueCount="51">
  <si>
    <t>乔乐乡2025.1月各村享受低保情况表</t>
  </si>
  <si>
    <t>乔乐乡2025.2月各村享受低保情况表（1.26发放2月）</t>
  </si>
  <si>
    <t>乔乐乡2025.3月各村享受低保情况表</t>
  </si>
  <si>
    <t>乔乐乡2025.4月各村享受低保情况表</t>
  </si>
  <si>
    <t>乔乐乡2025.5月各村享受低保情况表</t>
  </si>
  <si>
    <t>乔乐乡2025.6月各村享受低保情况表</t>
  </si>
  <si>
    <t>乔乐乡2025.7月各村享受低保情况表（调标后）</t>
  </si>
  <si>
    <t>乔乐乡2025.8月各村享受低保情况表（调标后）</t>
  </si>
  <si>
    <t>乔乐乡2025.9月各村享受低保情况表（调标后）</t>
  </si>
  <si>
    <t>乔乐乡2025.10月各村享受低保情况表（调标后）</t>
  </si>
  <si>
    <t>乔乐乡2025.11月各村享受低保情况表（调标后）</t>
  </si>
  <si>
    <t>乔乐乡2025.12月各村享受低保情况表（调标后）</t>
  </si>
  <si>
    <t>村别</t>
  </si>
  <si>
    <t>低保户数</t>
  </si>
  <si>
    <t>低保人数</t>
  </si>
  <si>
    <t>低保金额</t>
  </si>
  <si>
    <t>备注</t>
  </si>
  <si>
    <t>前泽村</t>
  </si>
  <si>
    <t>低边转单人保4户（谢和锈、章金花、谢英洗、熊金生）.新增杨青青1户4人</t>
  </si>
  <si>
    <t>5月新增熊长根1户2人，6月发钱时补发</t>
  </si>
  <si>
    <t>取消谢和财1户1人（死亡）有4户户里各减1人</t>
  </si>
  <si>
    <t>8月取消章金花1户1人，邓小儿户里增加孙女谢云兮</t>
  </si>
  <si>
    <t>9月新增朱传金1户1人，10月发钱时补发</t>
  </si>
  <si>
    <t>乔乐村</t>
  </si>
  <si>
    <t>低边转单人保1户（欧宣祥）</t>
  </si>
  <si>
    <t>取消熊桂英1户1人</t>
  </si>
  <si>
    <t>4月新增邓远荣1户4人</t>
  </si>
  <si>
    <t>6月取消邓芳根1户3人（转特困）</t>
  </si>
  <si>
    <t>取消喻桂兰1户2人</t>
  </si>
  <si>
    <t>8月新增2户7人（熊庆强1户5人，邓名熺1户2人）9月发钱时补发</t>
  </si>
  <si>
    <t>马溪村</t>
  </si>
  <si>
    <t>低边转单人保6户（邓水英、周堂义、熊庆花、熊贵桃、邓名灯、梁钟香）</t>
  </si>
  <si>
    <t>取消熊贵桃1户1人</t>
  </si>
  <si>
    <t>户里减员人（原户主邓名发死亡取消变更配偶为新户主）邓婷婷户里减少儿子左德明.7月新增万俊香1户4人</t>
  </si>
  <si>
    <t>10月邓远平户里增加配偶章荷花享受</t>
  </si>
  <si>
    <t>社坑村</t>
  </si>
  <si>
    <t>低边转单人保2户（刘宗标、刘生根）陈雪英户里减1人</t>
  </si>
  <si>
    <t>取消刘生根1户1人，邓庆松3月低保转特困，3月新增冷桃英1户2人</t>
  </si>
  <si>
    <t>5月万进兵户里增加父亲万潜1人享受，5月新增熊矮香1户2人，刘冬冬1户5人</t>
  </si>
  <si>
    <t>6月取消余七英1户1人，6月新增刘进陈1户1人，新增刘功武1户1人，7月发钱时补发</t>
  </si>
  <si>
    <t>刘春华，万俊国、万显任、邓六根4户户里各减1人</t>
  </si>
  <si>
    <t>9月邓六根户里增加邓芳芳1人</t>
  </si>
  <si>
    <t>10月新增邹欢1户3人，11月发钱时补发</t>
  </si>
  <si>
    <t>石湖村</t>
  </si>
  <si>
    <t>低边转单人保2户（胡居佳、胡居兰）</t>
  </si>
  <si>
    <t>陈本根户里减少儿子陈达强</t>
  </si>
  <si>
    <t>胡居润户里减少儿子胡家迪（死亡取消）</t>
  </si>
  <si>
    <t>9月新增2户4人（胡功裕1户2人，胡立新1户2人）10月发钱时补发</t>
  </si>
  <si>
    <t>10月新增2户5人，（胡文华1户2人，胡居忻1户3人）11月发钱补发</t>
  </si>
  <si>
    <t>乡林场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</si>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</sst>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BT11"/>
  <sheetViews>
    <sheetView tabSelected="1" workbookViewId="0">
      <selection activeCell="A13" sqref="$A13:$XFD21"/>
    </sheetView>
  </sheetViews>
  <sheetFormatPr defaultColWidth="9" defaultRowHeight="14.25"/>
  <cols>
    <col min="1" max="1" width="9" style="1"/>
    <col min="2" max="2" width="11.875" style="1" customWidth="1"/>
    <col min="3" max="3" width="12.375" style="1" customWidth="1"/>
    <col min="4" max="4" width="12.75" style="1" customWidth="1"/>
    <col min="5" max="5" width="12.375" style="1" customWidth="1"/>
    <col min="6" max="6" width="15.125" style="1" customWidth="1"/>
    <col min="7" max="7" width="9" style="1"/>
    <col min="8" max="8" width="10.875" style="1" customWidth="1"/>
    <col min="9" max="9" width="11.75" style="1" customWidth="1"/>
    <col min="10" max="10" width="11.875" style="1" customWidth="1"/>
    <col min="11" max="11" width="11.125" style="1" customWidth="1"/>
    <col min="12" max="12" width="11.5" style="1" customWidth="1"/>
    <col min="13" max="17" width="13" style="1" customWidth="1"/>
    <col min="18" max="18" width="11.375" style="1" customWidth="1"/>
    <col min="19" max="19" width="9" style="1"/>
    <col min="20" max="24" width="12.25" style="1" customWidth="1"/>
    <col min="25" max="25" width="9" style="1"/>
    <col min="26" max="29" width="12.25" style="1" customWidth="1"/>
    <col min="30" max="30" width="15.125" style="1" customWidth="1"/>
    <col min="31" max="31" width="9" style="1"/>
    <col min="32" max="35" width="12.25" style="1" customWidth="1"/>
    <col min="36" max="36" width="15.125" style="1" customWidth="1"/>
    <col min="37" max="38" width="9" style="1"/>
    <col min="39" max="42" width="15.75" style="1" customWidth="1"/>
    <col min="43" max="44" width="9" style="1"/>
    <col min="45" max="48" width="15.75" style="1" customWidth="1"/>
    <col min="49" max="50" width="9" style="1"/>
    <col min="51" max="54" width="15.75" style="1" customWidth="1"/>
    <col min="55" max="56" width="9" style="1"/>
    <col min="57" max="60" width="15.75" style="1" customWidth="1"/>
    <col min="61" max="62" width="9" style="1"/>
    <col min="63" max="66" width="15.75" style="1" customWidth="1"/>
    <col min="67" max="68" width="9" style="1"/>
    <col min="69" max="72" width="15.75" style="1" customWidth="1"/>
    <col min="73" max="74" width="9" style="1"/>
    <col min="75" max="78" width="15.75" style="1" customWidth="1"/>
    <col min="79" max="16384" width="9" style="1"/>
  </cols>
  <sheetData>
    <row r="3" s="1" customFormat="1" ht="30" customHeight="1" spans="2:72">
      <c r="B3" s="2" t="s">
        <v>0</v>
      </c>
      <c r="C3" s="2"/>
      <c r="D3" s="2"/>
      <c r="E3" s="2"/>
      <c r="F3" s="2"/>
      <c r="H3" s="2" t="s">
        <v>1</v>
      </c>
      <c r="I3" s="2"/>
      <c r="J3" s="2"/>
      <c r="K3" s="2"/>
      <c r="L3" s="2"/>
      <c r="N3" s="2" t="s">
        <v>2</v>
      </c>
      <c r="O3" s="2"/>
      <c r="P3" s="2"/>
      <c r="Q3" s="2"/>
      <c r="R3" s="2"/>
      <c r="T3" s="2" t="s">
        <v>3</v>
      </c>
      <c r="U3" s="2"/>
      <c r="V3" s="2"/>
      <c r="W3" s="2"/>
      <c r="X3" s="2"/>
      <c r="Z3" s="2" t="s">
        <v>4</v>
      </c>
      <c r="AA3" s="2"/>
      <c r="AB3" s="2"/>
      <c r="AC3" s="2"/>
      <c r="AD3" s="2"/>
      <c r="AF3" s="2" t="s">
        <v>5</v>
      </c>
      <c r="AG3" s="2"/>
      <c r="AH3" s="2"/>
      <c r="AI3" s="2"/>
      <c r="AJ3" s="2"/>
      <c r="AL3" s="2" t="s">
        <v>6</v>
      </c>
      <c r="AM3" s="2"/>
      <c r="AN3" s="2"/>
      <c r="AO3" s="2"/>
      <c r="AP3" s="2"/>
      <c r="AR3" s="2" t="s">
        <v>7</v>
      </c>
      <c r="AS3" s="2"/>
      <c r="AT3" s="2"/>
      <c r="AU3" s="2"/>
      <c r="AV3" s="2"/>
      <c r="AX3" s="2" t="s">
        <v>8</v>
      </c>
      <c r="AY3" s="2"/>
      <c r="AZ3" s="2"/>
      <c r="BA3" s="2"/>
      <c r="BB3" s="2"/>
      <c r="BD3" s="2" t="s">
        <v>9</v>
      </c>
      <c r="BE3" s="2"/>
      <c r="BF3" s="2"/>
      <c r="BG3" s="2"/>
      <c r="BH3" s="2"/>
      <c r="BJ3" s="2" t="s">
        <v>10</v>
      </c>
      <c r="BK3" s="2"/>
      <c r="BL3" s="2"/>
      <c r="BM3" s="2"/>
      <c r="BN3" s="2"/>
      <c r="BP3" s="2" t="s">
        <v>11</v>
      </c>
      <c r="BQ3" s="2"/>
      <c r="BR3" s="2"/>
      <c r="BS3" s="2"/>
      <c r="BT3" s="2"/>
    </row>
    <row r="4" s="1" customFormat="1" ht="33" customHeight="1" spans="2:72"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T4" s="3" t="s">
        <v>12</v>
      </c>
      <c r="U4" s="3" t="s">
        <v>13</v>
      </c>
      <c r="V4" s="3" t="s">
        <v>14</v>
      </c>
      <c r="W4" s="3" t="s">
        <v>15</v>
      </c>
      <c r="X4" s="3" t="s">
        <v>16</v>
      </c>
      <c r="Z4" s="3" t="s">
        <v>12</v>
      </c>
      <c r="AA4" s="3" t="s">
        <v>13</v>
      </c>
      <c r="AB4" s="3" t="s">
        <v>14</v>
      </c>
      <c r="AC4" s="3" t="s">
        <v>15</v>
      </c>
      <c r="AD4" s="3" t="s">
        <v>16</v>
      </c>
      <c r="AF4" s="3" t="s">
        <v>12</v>
      </c>
      <c r="AG4" s="3" t="s">
        <v>13</v>
      </c>
      <c r="AH4" s="3" t="s">
        <v>14</v>
      </c>
      <c r="AI4" s="3" t="s">
        <v>15</v>
      </c>
      <c r="AJ4" s="3" t="s">
        <v>16</v>
      </c>
      <c r="AL4" s="3" t="s">
        <v>12</v>
      </c>
      <c r="AM4" s="3" t="s">
        <v>13</v>
      </c>
      <c r="AN4" s="3" t="s">
        <v>14</v>
      </c>
      <c r="AO4" s="3" t="s">
        <v>15</v>
      </c>
      <c r="AP4" s="3" t="s">
        <v>16</v>
      </c>
      <c r="AR4" s="3" t="s">
        <v>12</v>
      </c>
      <c r="AS4" s="3" t="s">
        <v>13</v>
      </c>
      <c r="AT4" s="3" t="s">
        <v>14</v>
      </c>
      <c r="AU4" s="3" t="s">
        <v>15</v>
      </c>
      <c r="AV4" s="3" t="s">
        <v>16</v>
      </c>
      <c r="AX4" s="3" t="s">
        <v>12</v>
      </c>
      <c r="AY4" s="3" t="s">
        <v>13</v>
      </c>
      <c r="AZ4" s="3" t="s">
        <v>14</v>
      </c>
      <c r="BA4" s="3" t="s">
        <v>15</v>
      </c>
      <c r="BB4" s="3" t="s">
        <v>16</v>
      </c>
      <c r="BD4" s="3" t="s">
        <v>12</v>
      </c>
      <c r="BE4" s="3" t="s">
        <v>13</v>
      </c>
      <c r="BF4" s="3" t="s">
        <v>14</v>
      </c>
      <c r="BG4" s="3" t="s">
        <v>15</v>
      </c>
      <c r="BH4" s="3" t="s">
        <v>16</v>
      </c>
      <c r="BJ4" s="3" t="s">
        <v>12</v>
      </c>
      <c r="BK4" s="3" t="s">
        <v>13</v>
      </c>
      <c r="BL4" s="3" t="s">
        <v>14</v>
      </c>
      <c r="BM4" s="3" t="s">
        <v>15</v>
      </c>
      <c r="BN4" s="3" t="s">
        <v>16</v>
      </c>
      <c r="BP4" s="3" t="s">
        <v>12</v>
      </c>
      <c r="BQ4" s="3" t="s">
        <v>13</v>
      </c>
      <c r="BR4" s="3" t="s">
        <v>14</v>
      </c>
      <c r="BS4" s="3" t="s">
        <v>15</v>
      </c>
      <c r="BT4" s="3" t="s">
        <v>16</v>
      </c>
    </row>
    <row r="5" s="1" customFormat="1" ht="46" customHeight="1" spans="2:72">
      <c r="B5" s="3" t="s">
        <v>17</v>
      </c>
      <c r="C5" s="3">
        <v>68</v>
      </c>
      <c r="D5" s="3">
        <v>144</v>
      </c>
      <c r="E5" s="3">
        <v>90149</v>
      </c>
      <c r="F5" s="4" t="s">
        <v>18</v>
      </c>
      <c r="H5" s="3" t="s">
        <v>17</v>
      </c>
      <c r="I5" s="3">
        <v>68</v>
      </c>
      <c r="J5" s="3">
        <v>144</v>
      </c>
      <c r="K5" s="3">
        <v>90149</v>
      </c>
      <c r="L5" s="4"/>
      <c r="N5" s="3" t="s">
        <v>17</v>
      </c>
      <c r="O5" s="3">
        <v>68</v>
      </c>
      <c r="P5" s="3">
        <v>144</v>
      </c>
      <c r="Q5" s="3">
        <v>90149</v>
      </c>
      <c r="R5" s="4"/>
      <c r="T5" s="3" t="s">
        <v>17</v>
      </c>
      <c r="U5" s="3">
        <v>68</v>
      </c>
      <c r="V5" s="3">
        <v>144</v>
      </c>
      <c r="W5" s="3">
        <v>90149</v>
      </c>
      <c r="X5" s="4"/>
      <c r="Z5" s="3" t="s">
        <v>17</v>
      </c>
      <c r="AA5" s="3">
        <v>69</v>
      </c>
      <c r="AB5" s="3">
        <v>146</v>
      </c>
      <c r="AC5" s="3">
        <v>91419</v>
      </c>
      <c r="AD5" s="4" t="s">
        <v>19</v>
      </c>
      <c r="AF5" s="3" t="s">
        <v>17</v>
      </c>
      <c r="AG5" s="3">
        <v>69</v>
      </c>
      <c r="AH5" s="3">
        <v>146</v>
      </c>
      <c r="AI5" s="3">
        <v>91419</v>
      </c>
      <c r="AJ5" s="4"/>
      <c r="AL5" s="3" t="s">
        <v>17</v>
      </c>
      <c r="AM5" s="3">
        <v>68</v>
      </c>
      <c r="AN5" s="3">
        <v>141</v>
      </c>
      <c r="AO5" s="3">
        <v>91342</v>
      </c>
      <c r="AP5" s="4" t="s">
        <v>20</v>
      </c>
      <c r="AR5" s="3" t="s">
        <v>17</v>
      </c>
      <c r="AS5" s="3">
        <v>67</v>
      </c>
      <c r="AT5" s="3">
        <v>141</v>
      </c>
      <c r="AU5" s="3">
        <v>91283</v>
      </c>
      <c r="AV5" s="4" t="s">
        <v>21</v>
      </c>
      <c r="AX5" s="3" t="s">
        <v>17</v>
      </c>
      <c r="AY5" s="3">
        <v>68</v>
      </c>
      <c r="AZ5" s="3">
        <v>142</v>
      </c>
      <c r="BA5" s="3">
        <v>91918</v>
      </c>
      <c r="BB5" s="4" t="s">
        <v>22</v>
      </c>
      <c r="BD5" s="3" t="s">
        <v>17</v>
      </c>
      <c r="BE5" s="3">
        <v>68</v>
      </c>
      <c r="BF5" s="3">
        <v>142</v>
      </c>
      <c r="BG5" s="3">
        <v>91918</v>
      </c>
      <c r="BH5" s="4"/>
      <c r="BJ5" s="3" t="s">
        <v>17</v>
      </c>
      <c r="BK5" s="3">
        <v>68</v>
      </c>
      <c r="BL5" s="3">
        <v>142</v>
      </c>
      <c r="BM5" s="3">
        <v>91918</v>
      </c>
      <c r="BN5" s="4"/>
      <c r="BP5" s="3" t="s">
        <v>17</v>
      </c>
      <c r="BQ5" s="3">
        <v>68</v>
      </c>
      <c r="BR5" s="3">
        <v>142</v>
      </c>
      <c r="BS5" s="3">
        <v>91918</v>
      </c>
      <c r="BT5" s="4"/>
    </row>
    <row r="6" s="1" customFormat="1" ht="43" customHeight="1" spans="2:72">
      <c r="B6" s="3" t="s">
        <v>23</v>
      </c>
      <c r="C6" s="3">
        <v>53</v>
      </c>
      <c r="D6" s="3">
        <v>104</v>
      </c>
      <c r="E6" s="3">
        <v>63731</v>
      </c>
      <c r="F6" s="4" t="s">
        <v>24</v>
      </c>
      <c r="H6" s="3" t="s">
        <v>23</v>
      </c>
      <c r="I6" s="3">
        <v>53</v>
      </c>
      <c r="J6" s="3">
        <v>104</v>
      </c>
      <c r="K6" s="3">
        <v>63731</v>
      </c>
      <c r="L6" s="4"/>
      <c r="N6" s="3" t="s">
        <v>23</v>
      </c>
      <c r="O6" s="3">
        <v>52</v>
      </c>
      <c r="P6" s="3">
        <v>103</v>
      </c>
      <c r="Q6" s="3">
        <v>63054</v>
      </c>
      <c r="R6" s="4" t="s">
        <v>25</v>
      </c>
      <c r="T6" s="3" t="s">
        <v>23</v>
      </c>
      <c r="U6" s="3">
        <v>53</v>
      </c>
      <c r="V6" s="3">
        <v>107</v>
      </c>
      <c r="W6" s="3">
        <v>65514</v>
      </c>
      <c r="X6" s="4" t="s">
        <v>26</v>
      </c>
      <c r="Z6" s="3" t="s">
        <v>23</v>
      </c>
      <c r="AA6" s="3">
        <v>53</v>
      </c>
      <c r="AB6" s="3">
        <v>107</v>
      </c>
      <c r="AC6" s="3">
        <v>65514</v>
      </c>
      <c r="AD6" s="4"/>
      <c r="AF6" s="3" t="s">
        <v>23</v>
      </c>
      <c r="AG6" s="3">
        <v>52</v>
      </c>
      <c r="AH6" s="3">
        <v>104</v>
      </c>
      <c r="AI6" s="3">
        <v>63801</v>
      </c>
      <c r="AJ6" s="4" t="s">
        <v>27</v>
      </c>
      <c r="AL6" s="3" t="s">
        <v>23</v>
      </c>
      <c r="AM6" s="3">
        <v>51</v>
      </c>
      <c r="AN6" s="3">
        <v>102</v>
      </c>
      <c r="AO6" s="3">
        <v>64759</v>
      </c>
      <c r="AP6" s="4" t="s">
        <v>28</v>
      </c>
      <c r="AR6" s="3" t="s">
        <v>23</v>
      </c>
      <c r="AS6" s="3">
        <v>53</v>
      </c>
      <c r="AT6" s="3">
        <v>109</v>
      </c>
      <c r="AU6" s="3">
        <v>69204</v>
      </c>
      <c r="AV6" s="4" t="s">
        <v>29</v>
      </c>
      <c r="AX6" s="3" t="s">
        <v>23</v>
      </c>
      <c r="AY6" s="3">
        <v>53</v>
      </c>
      <c r="AZ6" s="3">
        <v>109</v>
      </c>
      <c r="BA6" s="3">
        <v>69204</v>
      </c>
      <c r="BB6" s="4"/>
      <c r="BD6" s="3" t="s">
        <v>23</v>
      </c>
      <c r="BE6" s="3">
        <v>53</v>
      </c>
      <c r="BF6" s="3">
        <v>109</v>
      </c>
      <c r="BG6" s="3">
        <v>69204</v>
      </c>
      <c r="BH6" s="4"/>
      <c r="BJ6" s="3" t="s">
        <v>23</v>
      </c>
      <c r="BK6" s="3">
        <v>53</v>
      </c>
      <c r="BL6" s="3">
        <v>109</v>
      </c>
      <c r="BM6" s="3">
        <v>69204</v>
      </c>
      <c r="BN6" s="4"/>
      <c r="BP6" s="3" t="s">
        <v>23</v>
      </c>
      <c r="BQ6" s="3">
        <v>53</v>
      </c>
      <c r="BR6" s="3">
        <v>109</v>
      </c>
      <c r="BS6" s="3">
        <v>69204</v>
      </c>
      <c r="BT6" s="4"/>
    </row>
    <row r="7" s="1" customFormat="1" ht="53" customHeight="1" spans="2:72">
      <c r="B7" s="3" t="s">
        <v>30</v>
      </c>
      <c r="C7" s="3">
        <v>47</v>
      </c>
      <c r="D7" s="3">
        <v>85</v>
      </c>
      <c r="E7" s="3">
        <v>52281</v>
      </c>
      <c r="F7" s="4" t="s">
        <v>31</v>
      </c>
      <c r="H7" s="3" t="s">
        <v>30</v>
      </c>
      <c r="I7" s="3">
        <v>47</v>
      </c>
      <c r="J7" s="3">
        <v>85</v>
      </c>
      <c r="K7" s="3">
        <v>52281</v>
      </c>
      <c r="L7" s="4"/>
      <c r="N7" s="3" t="s">
        <v>30</v>
      </c>
      <c r="O7" s="3">
        <v>46</v>
      </c>
      <c r="P7" s="3">
        <v>84</v>
      </c>
      <c r="Q7" s="3">
        <v>51631</v>
      </c>
      <c r="R7" s="4" t="s">
        <v>32</v>
      </c>
      <c r="T7" s="3" t="s">
        <v>30</v>
      </c>
      <c r="U7" s="3">
        <v>46</v>
      </c>
      <c r="V7" s="3">
        <v>84</v>
      </c>
      <c r="W7" s="3">
        <v>51631</v>
      </c>
      <c r="X7" s="4"/>
      <c r="Z7" s="3" t="s">
        <v>30</v>
      </c>
      <c r="AA7" s="3">
        <v>46</v>
      </c>
      <c r="AB7" s="3">
        <v>84</v>
      </c>
      <c r="AC7" s="3">
        <v>51631</v>
      </c>
      <c r="AD7" s="4"/>
      <c r="AF7" s="3" t="s">
        <v>30</v>
      </c>
      <c r="AG7" s="3">
        <v>46</v>
      </c>
      <c r="AH7" s="3">
        <v>84</v>
      </c>
      <c r="AI7" s="3">
        <v>51631</v>
      </c>
      <c r="AJ7" s="4"/>
      <c r="AL7" s="3" t="s">
        <v>30</v>
      </c>
      <c r="AM7" s="3">
        <v>47</v>
      </c>
      <c r="AN7" s="3">
        <v>86</v>
      </c>
      <c r="AO7" s="3">
        <v>54687</v>
      </c>
      <c r="AP7" s="6" t="s">
        <v>33</v>
      </c>
      <c r="AR7" s="3" t="s">
        <v>30</v>
      </c>
      <c r="AS7" s="3">
        <v>47</v>
      </c>
      <c r="AT7" s="3">
        <v>86</v>
      </c>
      <c r="AU7" s="3">
        <v>54687</v>
      </c>
      <c r="AV7" s="6"/>
      <c r="AX7" s="3" t="s">
        <v>30</v>
      </c>
      <c r="AY7" s="3">
        <v>47</v>
      </c>
      <c r="AZ7" s="3">
        <v>86</v>
      </c>
      <c r="BA7" s="3">
        <v>54687</v>
      </c>
      <c r="BB7" s="6"/>
      <c r="BD7" s="3" t="s">
        <v>30</v>
      </c>
      <c r="BE7" s="3">
        <v>47</v>
      </c>
      <c r="BF7" s="3">
        <v>87</v>
      </c>
      <c r="BG7" s="3">
        <v>55332</v>
      </c>
      <c r="BH7" s="6" t="s">
        <v>34</v>
      </c>
      <c r="BJ7" s="3" t="s">
        <v>30</v>
      </c>
      <c r="BK7" s="3">
        <v>47</v>
      </c>
      <c r="BL7" s="3">
        <v>87</v>
      </c>
      <c r="BM7" s="3">
        <v>55332</v>
      </c>
      <c r="BN7" s="6"/>
      <c r="BP7" s="3" t="s">
        <v>30</v>
      </c>
      <c r="BQ7" s="3">
        <v>47</v>
      </c>
      <c r="BR7" s="3">
        <v>87</v>
      </c>
      <c r="BS7" s="3">
        <v>55332</v>
      </c>
      <c r="BT7" s="6"/>
    </row>
    <row r="8" s="1" customFormat="1" ht="63" customHeight="1" spans="2:72">
      <c r="B8" s="3" t="s">
        <v>35</v>
      </c>
      <c r="C8" s="3">
        <v>80</v>
      </c>
      <c r="D8" s="3">
        <v>150</v>
      </c>
      <c r="E8" s="3">
        <v>93128</v>
      </c>
      <c r="F8" s="4" t="s">
        <v>36</v>
      </c>
      <c r="H8" s="3" t="s">
        <v>35</v>
      </c>
      <c r="I8" s="3">
        <v>80</v>
      </c>
      <c r="J8" s="3">
        <v>150</v>
      </c>
      <c r="K8" s="3">
        <v>93128</v>
      </c>
      <c r="L8" s="4"/>
      <c r="N8" s="3" t="s">
        <v>35</v>
      </c>
      <c r="O8" s="3">
        <v>79</v>
      </c>
      <c r="P8" s="3">
        <v>150</v>
      </c>
      <c r="Q8" s="3">
        <v>93099</v>
      </c>
      <c r="R8" s="4" t="s">
        <v>37</v>
      </c>
      <c r="T8" s="3" t="s">
        <v>35</v>
      </c>
      <c r="U8" s="3">
        <v>79</v>
      </c>
      <c r="V8" s="3">
        <v>150</v>
      </c>
      <c r="W8" s="3">
        <v>93099</v>
      </c>
      <c r="X8" s="4"/>
      <c r="Z8" s="3" t="s">
        <v>35</v>
      </c>
      <c r="AA8" s="3">
        <v>81</v>
      </c>
      <c r="AB8" s="3">
        <v>158</v>
      </c>
      <c r="AC8" s="3">
        <v>98213</v>
      </c>
      <c r="AD8" s="4" t="s">
        <v>38</v>
      </c>
      <c r="AF8" s="3" t="s">
        <v>35</v>
      </c>
      <c r="AG8" s="3">
        <v>82</v>
      </c>
      <c r="AH8" s="3">
        <v>159</v>
      </c>
      <c r="AI8" s="3">
        <v>98904</v>
      </c>
      <c r="AJ8" s="4" t="s">
        <v>39</v>
      </c>
      <c r="AL8" s="3" t="s">
        <v>35</v>
      </c>
      <c r="AM8" s="3">
        <v>82</v>
      </c>
      <c r="AN8" s="3">
        <v>155</v>
      </c>
      <c r="AO8" s="3">
        <v>99605</v>
      </c>
      <c r="AP8" s="4" t="s">
        <v>40</v>
      </c>
      <c r="AR8" s="3" t="s">
        <v>35</v>
      </c>
      <c r="AS8" s="3">
        <v>82</v>
      </c>
      <c r="AT8" s="3">
        <v>155</v>
      </c>
      <c r="AU8" s="3">
        <v>99605</v>
      </c>
      <c r="AV8" s="4"/>
      <c r="AX8" s="3" t="s">
        <v>35</v>
      </c>
      <c r="AY8" s="3">
        <v>82</v>
      </c>
      <c r="AZ8" s="3">
        <v>156</v>
      </c>
      <c r="BA8" s="3">
        <v>100176</v>
      </c>
      <c r="BB8" s="4" t="s">
        <v>41</v>
      </c>
      <c r="BD8" s="3" t="s">
        <v>35</v>
      </c>
      <c r="BE8" s="3">
        <v>83</v>
      </c>
      <c r="BF8" s="3">
        <v>159</v>
      </c>
      <c r="BG8" s="3">
        <v>102081</v>
      </c>
      <c r="BH8" s="4" t="s">
        <v>42</v>
      </c>
      <c r="BJ8" s="3" t="s">
        <v>35</v>
      </c>
      <c r="BK8" s="3">
        <v>83</v>
      </c>
      <c r="BL8" s="3">
        <v>159</v>
      </c>
      <c r="BM8" s="3">
        <v>102081</v>
      </c>
      <c r="BN8" s="4"/>
      <c r="BP8" s="3" t="s">
        <v>35</v>
      </c>
      <c r="BQ8" s="3">
        <v>83</v>
      </c>
      <c r="BR8" s="3">
        <v>159</v>
      </c>
      <c r="BS8" s="3">
        <v>102081</v>
      </c>
      <c r="BT8" s="4"/>
    </row>
    <row r="9" s="1" customFormat="1" ht="43" customHeight="1" spans="2:72">
      <c r="B9" s="3" t="s">
        <v>43</v>
      </c>
      <c r="C9" s="3">
        <v>38</v>
      </c>
      <c r="D9" s="3">
        <v>75</v>
      </c>
      <c r="E9" s="3">
        <v>45202</v>
      </c>
      <c r="F9" s="4" t="s">
        <v>44</v>
      </c>
      <c r="H9" s="3" t="s">
        <v>43</v>
      </c>
      <c r="I9" s="3">
        <v>38</v>
      </c>
      <c r="J9" s="3">
        <v>75</v>
      </c>
      <c r="K9" s="3">
        <v>45202</v>
      </c>
      <c r="L9" s="4"/>
      <c r="N9" s="3" t="s">
        <v>43</v>
      </c>
      <c r="O9" s="3">
        <v>38</v>
      </c>
      <c r="P9" s="3">
        <v>75</v>
      </c>
      <c r="Q9" s="3">
        <v>45202</v>
      </c>
      <c r="R9" s="4"/>
      <c r="T9" s="3" t="s">
        <v>43</v>
      </c>
      <c r="U9" s="3">
        <v>38</v>
      </c>
      <c r="V9" s="3">
        <v>75</v>
      </c>
      <c r="W9" s="3">
        <v>45202</v>
      </c>
      <c r="X9" s="4"/>
      <c r="Z9" s="3" t="s">
        <v>43</v>
      </c>
      <c r="AA9" s="3">
        <v>38</v>
      </c>
      <c r="AB9" s="3">
        <v>75</v>
      </c>
      <c r="AC9" s="3">
        <v>45202</v>
      </c>
      <c r="AD9" s="4"/>
      <c r="AF9" s="3" t="s">
        <v>43</v>
      </c>
      <c r="AG9" s="3">
        <v>38</v>
      </c>
      <c r="AH9" s="3">
        <v>75</v>
      </c>
      <c r="AI9" s="3">
        <v>45202</v>
      </c>
      <c r="AJ9" s="4"/>
      <c r="AL9" s="3" t="s">
        <v>43</v>
      </c>
      <c r="AM9" s="3">
        <v>38</v>
      </c>
      <c r="AN9" s="3">
        <v>74</v>
      </c>
      <c r="AO9" s="3">
        <v>46085</v>
      </c>
      <c r="AP9" s="4" t="s">
        <v>45</v>
      </c>
      <c r="AR9" s="3" t="s">
        <v>43</v>
      </c>
      <c r="AS9" s="3">
        <v>38</v>
      </c>
      <c r="AT9" s="3">
        <v>73</v>
      </c>
      <c r="AU9" s="3">
        <v>45474</v>
      </c>
      <c r="AV9" s="4" t="s">
        <v>46</v>
      </c>
      <c r="AX9" s="3" t="s">
        <v>43</v>
      </c>
      <c r="AY9" s="3">
        <v>40</v>
      </c>
      <c r="AZ9" s="3">
        <v>77</v>
      </c>
      <c r="BA9" s="3">
        <v>47944</v>
      </c>
      <c r="BB9" s="4" t="s">
        <v>47</v>
      </c>
      <c r="BD9" s="3" t="s">
        <v>43</v>
      </c>
      <c r="BE9" s="3">
        <v>42</v>
      </c>
      <c r="BF9" s="3">
        <v>82</v>
      </c>
      <c r="BG9" s="3">
        <v>50944</v>
      </c>
      <c r="BH9" s="4" t="s">
        <v>48</v>
      </c>
      <c r="BJ9" s="3" t="s">
        <v>43</v>
      </c>
      <c r="BK9" s="3">
        <v>42</v>
      </c>
      <c r="BL9" s="3">
        <v>82</v>
      </c>
      <c r="BM9" s="3">
        <v>50944</v>
      </c>
      <c r="BN9" s="4"/>
      <c r="BP9" s="3" t="s">
        <v>43</v>
      </c>
      <c r="BQ9" s="3">
        <v>42</v>
      </c>
      <c r="BR9" s="3">
        <v>82</v>
      </c>
      <c r="BS9" s="3">
        <v>50944</v>
      </c>
      <c r="BT9" s="4"/>
    </row>
    <row r="10" s="1" customFormat="1" ht="43" customHeight="1" spans="2:72">
      <c r="B10" s="3" t="s">
        <v>49</v>
      </c>
      <c r="C10" s="3">
        <v>4</v>
      </c>
      <c r="D10" s="3">
        <v>7</v>
      </c>
      <c r="E10" s="3">
        <v>4243</v>
      </c>
      <c r="F10" s="5"/>
      <c r="H10" s="3" t="s">
        <v>49</v>
      </c>
      <c r="I10" s="3">
        <v>4</v>
      </c>
      <c r="J10" s="3">
        <v>7</v>
      </c>
      <c r="K10" s="3">
        <v>4243</v>
      </c>
      <c r="L10" s="5"/>
      <c r="N10" s="3" t="s">
        <v>49</v>
      </c>
      <c r="O10" s="3">
        <v>4</v>
      </c>
      <c r="P10" s="3">
        <v>7</v>
      </c>
      <c r="Q10" s="3">
        <v>4243</v>
      </c>
      <c r="R10" s="5"/>
      <c r="T10" s="3" t="s">
        <v>49</v>
      </c>
      <c r="U10" s="3">
        <v>4</v>
      </c>
      <c r="V10" s="3">
        <v>7</v>
      </c>
      <c r="W10" s="3">
        <v>4243</v>
      </c>
      <c r="X10" s="5"/>
      <c r="Z10" s="3" t="s">
        <v>49</v>
      </c>
      <c r="AA10" s="3">
        <v>4</v>
      </c>
      <c r="AB10" s="3">
        <v>7</v>
      </c>
      <c r="AC10" s="3">
        <v>4243</v>
      </c>
      <c r="AD10" s="5"/>
      <c r="AF10" s="3" t="s">
        <v>49</v>
      </c>
      <c r="AG10" s="3">
        <v>4</v>
      </c>
      <c r="AH10" s="3">
        <v>7</v>
      </c>
      <c r="AI10" s="3">
        <v>4243</v>
      </c>
      <c r="AJ10" s="5"/>
      <c r="AL10" s="3" t="s">
        <v>49</v>
      </c>
      <c r="AM10" s="3">
        <v>4</v>
      </c>
      <c r="AN10" s="3">
        <v>7</v>
      </c>
      <c r="AO10" s="3">
        <v>4383</v>
      </c>
      <c r="AP10" s="5"/>
      <c r="AR10" s="3" t="s">
        <v>49</v>
      </c>
      <c r="AS10" s="3">
        <v>4</v>
      </c>
      <c r="AT10" s="3">
        <v>7</v>
      </c>
      <c r="AU10" s="3">
        <v>4383</v>
      </c>
      <c r="AV10" s="5"/>
      <c r="AX10" s="3" t="s">
        <v>49</v>
      </c>
      <c r="AY10" s="3">
        <v>4</v>
      </c>
      <c r="AZ10" s="3">
        <v>7</v>
      </c>
      <c r="BA10" s="3">
        <v>4383</v>
      </c>
      <c r="BB10" s="5"/>
      <c r="BD10" s="3" t="s">
        <v>49</v>
      </c>
      <c r="BE10" s="3">
        <v>4</v>
      </c>
      <c r="BF10" s="3">
        <v>7</v>
      </c>
      <c r="BG10" s="3">
        <v>4383</v>
      </c>
      <c r="BH10" s="5"/>
      <c r="BJ10" s="3" t="s">
        <v>49</v>
      </c>
      <c r="BK10" s="3">
        <v>4</v>
      </c>
      <c r="BL10" s="3">
        <v>7</v>
      </c>
      <c r="BM10" s="3">
        <v>4383</v>
      </c>
      <c r="BN10" s="5"/>
      <c r="BP10" s="3" t="s">
        <v>49</v>
      </c>
      <c r="BQ10" s="3">
        <v>4</v>
      </c>
      <c r="BR10" s="3">
        <v>7</v>
      </c>
      <c r="BS10" s="3">
        <v>4383</v>
      </c>
      <c r="BT10" s="5"/>
    </row>
    <row r="11" s="1" customFormat="1" ht="36" customHeight="1" spans="2:72">
      <c r="B11" s="3" t="s">
        <v>50</v>
      </c>
      <c r="C11" s="3">
        <f>SUM(C5:C10)</f>
        <v>290</v>
      </c>
      <c r="D11" s="3">
        <f t="shared" ref="D11:K11" si="0">SUM(D5:D10)</f>
        <v>565</v>
      </c>
      <c r="E11" s="3">
        <f t="shared" si="0"/>
        <v>348734</v>
      </c>
      <c r="F11" s="5"/>
      <c r="H11" s="3" t="s">
        <v>50</v>
      </c>
      <c r="I11" s="3">
        <f t="shared" si="0"/>
        <v>290</v>
      </c>
      <c r="J11" s="3">
        <f t="shared" si="0"/>
        <v>565</v>
      </c>
      <c r="K11" s="3">
        <f t="shared" si="0"/>
        <v>348734</v>
      </c>
      <c r="L11" s="5"/>
      <c r="N11" s="3" t="s">
        <v>50</v>
      </c>
      <c r="O11" s="3">
        <f t="shared" ref="O11:Q11" si="1">SUM(O5:O10)</f>
        <v>287</v>
      </c>
      <c r="P11" s="3">
        <f t="shared" si="1"/>
        <v>563</v>
      </c>
      <c r="Q11" s="3">
        <f t="shared" si="1"/>
        <v>347378</v>
      </c>
      <c r="R11" s="5"/>
      <c r="T11" s="3" t="s">
        <v>50</v>
      </c>
      <c r="U11" s="3">
        <f t="shared" ref="U11:W11" si="2">SUM(U5:U10)</f>
        <v>288</v>
      </c>
      <c r="V11" s="3">
        <f t="shared" si="2"/>
        <v>567</v>
      </c>
      <c r="W11" s="3">
        <f t="shared" si="2"/>
        <v>349838</v>
      </c>
      <c r="X11" s="5"/>
      <c r="Z11" s="3" t="s">
        <v>50</v>
      </c>
      <c r="AA11" s="3">
        <f t="shared" ref="AA11:AC11" si="3">SUM(AA5:AA10)</f>
        <v>291</v>
      </c>
      <c r="AB11" s="3">
        <f t="shared" si="3"/>
        <v>577</v>
      </c>
      <c r="AC11" s="3">
        <f t="shared" si="3"/>
        <v>356222</v>
      </c>
      <c r="AD11" s="5"/>
      <c r="AF11" s="3" t="s">
        <v>50</v>
      </c>
      <c r="AG11" s="3">
        <f t="shared" ref="AG11:AI11" si="4">SUM(AG5:AG10)</f>
        <v>291</v>
      </c>
      <c r="AH11" s="3">
        <f t="shared" si="4"/>
        <v>575</v>
      </c>
      <c r="AI11" s="3">
        <f t="shared" si="4"/>
        <v>355200</v>
      </c>
      <c r="AJ11" s="5"/>
      <c r="AL11" s="3" t="s">
        <v>50</v>
      </c>
      <c r="AM11" s="3">
        <f t="shared" ref="AM11:AO11" si="5">SUM(AM5:AM10)</f>
        <v>290</v>
      </c>
      <c r="AN11" s="3">
        <f t="shared" si="5"/>
        <v>565</v>
      </c>
      <c r="AO11" s="3">
        <f t="shared" si="5"/>
        <v>360861</v>
      </c>
      <c r="AP11" s="5"/>
      <c r="AR11" s="3" t="s">
        <v>50</v>
      </c>
      <c r="AS11" s="3">
        <f t="shared" ref="AS11:AU11" si="6">SUM(AS5:AS10)</f>
        <v>291</v>
      </c>
      <c r="AT11" s="3">
        <f t="shared" si="6"/>
        <v>571</v>
      </c>
      <c r="AU11" s="3">
        <f t="shared" si="6"/>
        <v>364636</v>
      </c>
      <c r="AV11" s="5"/>
      <c r="AX11" s="3" t="s">
        <v>50</v>
      </c>
      <c r="AY11" s="3">
        <f t="shared" ref="AY11:BA11" si="7">SUM(AY5:AY10)</f>
        <v>294</v>
      </c>
      <c r="AZ11" s="3">
        <f t="shared" si="7"/>
        <v>577</v>
      </c>
      <c r="BA11" s="3">
        <f t="shared" si="7"/>
        <v>368312</v>
      </c>
      <c r="BB11" s="5"/>
      <c r="BD11" s="3" t="s">
        <v>50</v>
      </c>
      <c r="BE11" s="3">
        <f t="shared" ref="BE11:BG11" si="8">SUM(BE5:BE10)</f>
        <v>297</v>
      </c>
      <c r="BF11" s="3">
        <f t="shared" si="8"/>
        <v>586</v>
      </c>
      <c r="BG11" s="3">
        <f t="shared" si="8"/>
        <v>373862</v>
      </c>
      <c r="BH11" s="5"/>
      <c r="BJ11" s="3" t="s">
        <v>50</v>
      </c>
      <c r="BK11" s="3">
        <f t="shared" ref="BK11:BM11" si="9">SUM(BK5:BK10)</f>
        <v>297</v>
      </c>
      <c r="BL11" s="3">
        <f t="shared" si="9"/>
        <v>586</v>
      </c>
      <c r="BM11" s="3">
        <f t="shared" si="9"/>
        <v>373862</v>
      </c>
      <c r="BN11" s="5"/>
      <c r="BP11" s="3" t="s">
        <v>50</v>
      </c>
      <c r="BQ11" s="3">
        <f t="shared" ref="BQ11:BS11" si="10">SUM(BQ5:BQ10)</f>
        <v>297</v>
      </c>
      <c r="BR11" s="3">
        <f t="shared" si="10"/>
        <v>586</v>
      </c>
      <c r="BS11" s="3">
        <f t="shared" si="10"/>
        <v>373862</v>
      </c>
      <c r="BT11" s="5"/>
    </row>
  </sheetData>
  <mergeCells count="12">
    <mergeCell ref="B3:F3"/>
    <mergeCell ref="H3:L3"/>
    <mergeCell ref="N3:R3"/>
    <mergeCell ref="T3:X3"/>
    <mergeCell ref="Z3:AD3"/>
    <mergeCell ref="AF3:AJ3"/>
    <mergeCell ref="AL3:AP3"/>
    <mergeCell ref="AR3:AV3"/>
    <mergeCell ref="AX3:BB3"/>
    <mergeCell ref="BD3:BH3"/>
    <mergeCell ref="BJ3:BN3"/>
    <mergeCell ref="BP3:BT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YY。</cp:lastModifiedBy>
  <dcterms:created xsi:type="dcterms:W3CDTF">2023-05-12T11:15:00Z</dcterms:created>
  <dcterms:modified xsi:type="dcterms:W3CDTF">2025-12-23T02:26:00Z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E9B481D48FB24B8C9B089F4E0B8433CB_12</vt:lpwstr>
  </property>
</Properties>
</file>